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8" i="1"/>
  <c r="D18" s="1"/>
  <c r="C8"/>
  <c r="C18" s="1"/>
  <c r="B8"/>
  <c r="B17" s="1"/>
  <c r="E7"/>
  <c r="E6"/>
  <c r="E5"/>
  <c r="E4"/>
  <c r="E17" l="1"/>
  <c r="E16"/>
  <c r="E8"/>
  <c r="E18" s="1"/>
  <c r="C14"/>
  <c r="C15"/>
  <c r="C16"/>
  <c r="C17"/>
  <c r="B14"/>
  <c r="D14"/>
  <c r="B15"/>
  <c r="D15"/>
  <c r="B16"/>
  <c r="D16"/>
  <c r="D17"/>
  <c r="B18" l="1"/>
  <c r="E14"/>
  <c r="E15"/>
</calcChain>
</file>

<file path=xl/sharedStrings.xml><?xml version="1.0" encoding="utf-8"?>
<sst xmlns="http://schemas.openxmlformats.org/spreadsheetml/2006/main" count="24" uniqueCount="11">
  <si>
    <t xml:space="preserve">Aantal studenten per opleiding </t>
  </si>
  <si>
    <t>Academiejaar 2008 -2009</t>
  </si>
  <si>
    <t>studierichting</t>
  </si>
  <si>
    <t xml:space="preserve">1ste jaar </t>
  </si>
  <si>
    <t>2de jaar</t>
  </si>
  <si>
    <t>3de jaar</t>
  </si>
  <si>
    <t>Totaal</t>
  </si>
  <si>
    <t>BaSW</t>
  </si>
  <si>
    <t>BaTP</t>
  </si>
  <si>
    <t>BaO</t>
  </si>
  <si>
    <t>BaMW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</si>
</sst>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2" fillId="3" borderId="7" xfId="0" applyFont="1" applyFill="1" applyBorder="1" applyAlignment="1">
      <alignment vertical="center"/>
    </xf>
    <xf numFmtId="0" fontId="0" fillId="4" borderId="7" xfId="0" applyFill="1" applyBorder="1" applyAlignment="1">
      <alignment textRotation="45"/>
    </xf>
    <xf numFmtId="0" fontId="0" fillId="5" borderId="8" xfId="0" applyFill="1" applyBorder="1"/>
    <xf numFmtId="0" fontId="0" fillId="6" borderId="8" xfId="0" applyFill="1" applyBorder="1"/>
    <xf numFmtId="0" fontId="0" fillId="4" borderId="7" xfId="0" applyFill="1" applyBorder="1" applyAlignment="1">
      <alignment vertical="center"/>
    </xf>
    <xf numFmtId="0" fontId="0" fillId="0" borderId="0" xfId="0" applyAlignment="1"/>
    <xf numFmtId="10" fontId="1" fillId="5" borderId="8" xfId="1" applyNumberFormat="1" applyFont="1" applyFill="1" applyBorder="1"/>
    <xf numFmtId="9" fontId="1" fillId="5" borderId="8" xfId="1" applyFont="1" applyFill="1" applyBorder="1"/>
    <xf numFmtId="9" fontId="1" fillId="5" borderId="8" xfId="1" applyNumberFormat="1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D24" sqref="D24"/>
    </sheetView>
  </sheetViews>
  <sheetFormatPr defaultRowHeight="15"/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 ht="40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6">
      <c r="A4" s="9" t="s">
        <v>7</v>
      </c>
      <c r="B4" s="9">
        <v>135</v>
      </c>
      <c r="C4" s="9">
        <v>90</v>
      </c>
      <c r="D4" s="9">
        <v>87</v>
      </c>
      <c r="E4" s="9">
        <f>SUM(B4:D4)</f>
        <v>312</v>
      </c>
    </row>
    <row r="5" spans="1:6">
      <c r="A5" s="10" t="s">
        <v>8</v>
      </c>
      <c r="B5" s="10">
        <v>168</v>
      </c>
      <c r="C5" s="10">
        <v>110</v>
      </c>
      <c r="D5" s="10">
        <v>100</v>
      </c>
      <c r="E5" s="10">
        <f>SUM(B5:D5)</f>
        <v>378</v>
      </c>
    </row>
    <row r="6" spans="1:6">
      <c r="A6" s="9" t="s">
        <v>9</v>
      </c>
      <c r="B6" s="9">
        <v>156</v>
      </c>
      <c r="C6" s="9">
        <v>99</v>
      </c>
      <c r="D6" s="9">
        <v>86</v>
      </c>
      <c r="E6" s="9">
        <f>SUM(B6:D6)</f>
        <v>341</v>
      </c>
    </row>
    <row r="7" spans="1:6">
      <c r="A7" s="10" t="s">
        <v>10</v>
      </c>
      <c r="B7" s="10">
        <v>89</v>
      </c>
      <c r="C7" s="10">
        <v>35</v>
      </c>
      <c r="D7" s="10">
        <v>30</v>
      </c>
      <c r="E7" s="10">
        <f>SUM(B7:D7)</f>
        <v>154</v>
      </c>
    </row>
    <row r="8" spans="1:6">
      <c r="A8" s="9" t="s">
        <v>6</v>
      </c>
      <c r="B8" s="9">
        <f>SUM(B4:B7)</f>
        <v>548</v>
      </c>
      <c r="C8" s="9">
        <f>SUM(C4:C7)</f>
        <v>334</v>
      </c>
      <c r="D8" s="9">
        <f>SUM(D4:D7)</f>
        <v>303</v>
      </c>
      <c r="E8" s="9">
        <f>SUM(E4:E7)</f>
        <v>1185</v>
      </c>
    </row>
    <row r="11" spans="1:6">
      <c r="A11" s="1" t="s">
        <v>0</v>
      </c>
      <c r="B11" s="2"/>
      <c r="C11" s="2"/>
      <c r="D11" s="2"/>
      <c r="E11" s="2"/>
      <c r="F11" s="3"/>
    </row>
    <row r="12" spans="1:6">
      <c r="A12" s="4" t="s">
        <v>1</v>
      </c>
      <c r="B12" s="5"/>
      <c r="C12" s="5"/>
      <c r="D12" s="5"/>
      <c r="E12" s="5"/>
      <c r="F12" s="6"/>
    </row>
    <row r="13" spans="1:6">
      <c r="A13" s="7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2"/>
    </row>
    <row r="14" spans="1:6">
      <c r="A14" s="9" t="s">
        <v>7</v>
      </c>
      <c r="B14" s="13">
        <f>B4/$B$8</f>
        <v>0.24635036496350365</v>
      </c>
      <c r="C14" s="13">
        <f>C4/$C$8</f>
        <v>0.26946107784431139</v>
      </c>
      <c r="D14" s="13">
        <f>D4/$D$8</f>
        <v>0.28712871287128711</v>
      </c>
      <c r="E14" s="13">
        <f>E4/$E$8</f>
        <v>0.26329113924050634</v>
      </c>
    </row>
    <row r="15" spans="1:6">
      <c r="A15" s="10" t="s">
        <v>8</v>
      </c>
      <c r="B15" s="13">
        <f>B5/$B$8</f>
        <v>0.30656934306569344</v>
      </c>
      <c r="C15" s="13">
        <f>C5/$C$8</f>
        <v>0.32934131736526945</v>
      </c>
      <c r="D15" s="13">
        <f>D5/$D$8</f>
        <v>0.33003300330033003</v>
      </c>
      <c r="E15" s="13">
        <f>E5/$E$8</f>
        <v>0.31898734177215188</v>
      </c>
    </row>
    <row r="16" spans="1:6">
      <c r="A16" s="9" t="s">
        <v>9</v>
      </c>
      <c r="B16" s="13">
        <f>B6/$B$8</f>
        <v>0.28467153284671531</v>
      </c>
      <c r="C16" s="13">
        <f>C6/$C$8</f>
        <v>0.29640718562874252</v>
      </c>
      <c r="D16" s="13">
        <f>D6/$D$8</f>
        <v>0.28382838283828382</v>
      </c>
      <c r="E16" s="13">
        <f>E6/$E$8</f>
        <v>0.28776371308016879</v>
      </c>
    </row>
    <row r="17" spans="1:5">
      <c r="A17" s="10" t="s">
        <v>10</v>
      </c>
      <c r="B17" s="13">
        <f>B7/$B$8</f>
        <v>0.16240875912408759</v>
      </c>
      <c r="C17" s="13">
        <f>C7/$C$8</f>
        <v>0.10479041916167664</v>
      </c>
      <c r="D17" s="13">
        <f>D7/$D$8</f>
        <v>9.9009900990099015E-2</v>
      </c>
      <c r="E17" s="13">
        <f>E7/$E$8</f>
        <v>0.12995780590717299</v>
      </c>
    </row>
    <row r="18" spans="1:5">
      <c r="A18" s="9" t="s">
        <v>6</v>
      </c>
      <c r="B18" s="14">
        <f>SUM(B14:B17)</f>
        <v>1</v>
      </c>
      <c r="C18" s="15">
        <f>C8/$C$8</f>
        <v>1</v>
      </c>
      <c r="D18" s="14">
        <f>D8/$D$8</f>
        <v>1</v>
      </c>
      <c r="E18" s="14">
        <f>E8/$E$8</f>
        <v>1</v>
      </c>
    </row>
  </sheetData>
  <mergeCells count="4">
    <mergeCell ref="A1:F1"/>
    <mergeCell ref="A2:F2"/>
    <mergeCell ref="A11:F11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2009-12-15T19:40:41Z</dcterms:created>
  <dcterms:modified xsi:type="dcterms:W3CDTF">2009-12-15T19:40:55Z</dcterms:modified>
</cp:coreProperties>
</file>